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/>
  <mc:AlternateContent xmlns:mc="http://schemas.openxmlformats.org/markup-compatibility/2006">
    <mc:Choice Requires="x15">
      <x15ac:absPath xmlns:x15ac="http://schemas.microsoft.com/office/spreadsheetml/2010/11/ac" url="/Users/c288154/Desktop/"/>
    </mc:Choice>
  </mc:AlternateContent>
  <xr:revisionPtr revIDLastSave="0" documentId="13_ncr:1_{C3167F94-9E17-4442-A1E7-BCEF1754BCB2}" xr6:coauthVersionLast="46" xr6:coauthVersionMax="46" xr10:uidLastSave="{00000000-0000-0000-0000-000000000000}"/>
  <bookViews>
    <workbookView xWindow="2040" yWindow="460" windowWidth="30340" windowHeight="16860" tabRatio="910" xr2:uid="{00000000-000D-0000-FFFF-FFFF00000000}"/>
  </bookViews>
  <sheets>
    <sheet name="Click Through URLs " sheetId="8" r:id="rId1"/>
  </sheets>
  <externalReferences>
    <externalReference r:id="rId2"/>
  </externalReferences>
  <definedNames>
    <definedName name="ClaimingPartner">#REF!</definedName>
    <definedName name="ClaimingPartners">#REF!</definedName>
    <definedName name="dimensions_list_oo_omdnyp_pbv_i">[1]Meta!$A$59:$A$80</definedName>
  </definedNames>
  <calcPr calcId="191029" calcMode="manual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8" l="1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 l="1"/>
</calcChain>
</file>

<file path=xl/sharedStrings.xml><?xml version="1.0" encoding="utf-8"?>
<sst xmlns="http://schemas.openxmlformats.org/spreadsheetml/2006/main" count="117" uniqueCount="68">
  <si>
    <t>160x600</t>
  </si>
  <si>
    <t xml:space="preserve">Creative Trafficking/clickTag Information </t>
  </si>
  <si>
    <t>HIDE</t>
  </si>
  <si>
    <t xml:space="preserve">Ad Unit File Name </t>
  </si>
  <si>
    <t>Unit Size</t>
  </si>
  <si>
    <t xml:space="preserve">Click Through </t>
  </si>
  <si>
    <t xml:space="preserve">Click Through Description </t>
  </si>
  <si>
    <t>Click Through URL</t>
  </si>
  <si>
    <t>Click Through URLs for CRS (Formula)</t>
  </si>
  <si>
    <t>Click Through URLs for CRS (Values)</t>
  </si>
  <si>
    <t xml:space="preserve">Back Up File Name </t>
  </si>
  <si>
    <t xml:space="preserve">Back Up Click Through </t>
  </si>
  <si>
    <t>Back Up Click Through URL for CRS (Formula)</t>
  </si>
  <si>
    <t>Back Up Click Through URL for CRS (Values)</t>
  </si>
  <si>
    <t>Notes</t>
  </si>
  <si>
    <t>Smartphone Approved? (Y/N)</t>
  </si>
  <si>
    <t>Tablet Approved (Y/N)</t>
  </si>
  <si>
    <t xml:space="preserve">HTML 5 Banners </t>
  </si>
  <si>
    <t>Click Through:</t>
  </si>
  <si>
    <t>Click Through 2:</t>
  </si>
  <si>
    <t>Click Through 3:</t>
  </si>
  <si>
    <t>Notes:</t>
  </si>
  <si>
    <t>Banner name should be exactly as it is named in DCM / DC Studio</t>
  </si>
  <si>
    <t>Important to include banner expiration date</t>
  </si>
  <si>
    <t>Expiration Date</t>
  </si>
  <si>
    <t>MM#_ExecutionName_Type_Size</t>
  </si>
  <si>
    <t>Ad Choices Approved?</t>
  </si>
  <si>
    <t>Naming Convention For the Banner Should Be as Follows:</t>
  </si>
  <si>
    <t>Important to include if banner was approved with AdChoices (backup files should have AdChoices as well)</t>
  </si>
  <si>
    <t xml:space="preserve"> MMN</t>
  </si>
  <si>
    <t>Ad Choice Location</t>
  </si>
  <si>
    <t>Main_160x600</t>
  </si>
  <si>
    <t>Lilly_160x600</t>
  </si>
  <si>
    <t>https://www.lilly.com/</t>
  </si>
  <si>
    <t>300x250</t>
  </si>
  <si>
    <t>Main_300x250</t>
  </si>
  <si>
    <t>Lilly_300x250</t>
  </si>
  <si>
    <t>300x600</t>
  </si>
  <si>
    <t>Main_300x600</t>
  </si>
  <si>
    <t>Lilly_300x600</t>
  </si>
  <si>
    <t>728x90</t>
  </si>
  <si>
    <t>Main_728x90</t>
  </si>
  <si>
    <t>Lilly_728x90</t>
  </si>
  <si>
    <t>Copyright_160x600</t>
  </si>
  <si>
    <t>Copyright_300x250</t>
  </si>
  <si>
    <t>Copyright_300x600</t>
  </si>
  <si>
    <t>Copyright_728x90</t>
  </si>
  <si>
    <t>PP-IX-US-1772_PsO_savings_static_160x600.jpg</t>
  </si>
  <si>
    <t>PP-IX-US-1772_PsO_savings_static_300x250.jpg</t>
  </si>
  <si>
    <t>PP-IX-US-1772_PsO_savings_static_300x600.jpg</t>
  </si>
  <si>
    <t>PP-IX-US-1772_PsO_savings_static_728x90.jpg</t>
  </si>
  <si>
    <t>Click Through 4:</t>
  </si>
  <si>
    <t>Click Through 5:</t>
  </si>
  <si>
    <t>Taltz_ISI_160x600</t>
  </si>
  <si>
    <t>https://www.taltz.com</t>
  </si>
  <si>
    <t>https://www.fda.gov/medwatch</t>
  </si>
  <si>
    <t>https://www.lillyhub.com/legal/lillyusa/english/copyright.html</t>
  </si>
  <si>
    <t>Taltz_ISI_300x250</t>
  </si>
  <si>
    <t>Taltz_ISI_300x600</t>
  </si>
  <si>
    <t>Taltz_ISI_728x90</t>
  </si>
  <si>
    <t>PP-IX-US-3998</t>
  </si>
  <si>
    <t>IX-DTC-AS You Could Be Here Banners (NR-AS label update)</t>
  </si>
  <si>
    <t>8.31.22</t>
  </si>
  <si>
    <t>https://www.taltz.com/ankylosing-spondylitis</t>
  </si>
  <si>
    <t>FDA_MEDWATCH_160x600</t>
  </si>
  <si>
    <t>FDA_MEDWATCH_300x250</t>
  </si>
  <si>
    <t>FDA_MEDWATCH_300x600</t>
  </si>
  <si>
    <t>FDA_MEDWATCH_728x90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</si>
</sst>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sz val="18"/>
      <name val="Calibri"/>
      <family val="2"/>
    </font>
    <font>
      <sz val="18"/>
      <color indexed="8"/>
      <name val="Calibri"/>
      <family val="2"/>
    </font>
    <font>
      <u/>
      <sz val="18"/>
      <color theme="10"/>
      <name val="Calibri"/>
      <family val="2"/>
    </font>
    <font>
      <u/>
      <sz val="18"/>
      <color indexed="12"/>
      <name val="Calibri"/>
      <family val="2"/>
    </font>
    <font>
      <sz val="8"/>
      <name val="Calibri"/>
      <family val="2"/>
    </font>
    <font>
      <u/>
      <sz val="18"/>
      <color indexed="12"/>
      <name val="Calibri (Body)_x0000_"/>
    </font>
    <font>
      <sz val="18"/>
      <color theme="1"/>
      <name val="Calibri (Body)_x0000_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7" fillId="2" borderId="0" xfId="1" applyFont="1" applyFill="1"/>
    <xf numFmtId="0" fontId="2" fillId="2" borderId="0" xfId="1" applyFill="1"/>
    <xf numFmtId="0" fontId="2" fillId="0" borderId="0" xfId="1" applyFill="1"/>
    <xf numFmtId="0" fontId="2" fillId="0" borderId="0" xfId="1"/>
    <xf numFmtId="0" fontId="8" fillId="4" borderId="5" xfId="1" applyFont="1" applyFill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0" fontId="5" fillId="5" borderId="1" xfId="1" applyFont="1" applyFill="1" applyBorder="1"/>
    <xf numFmtId="0" fontId="5" fillId="5" borderId="4" xfId="1" applyFont="1" applyFill="1" applyBorder="1"/>
    <xf numFmtId="0" fontId="3" fillId="3" borderId="3" xfId="1" applyFont="1" applyFill="1" applyBorder="1"/>
    <xf numFmtId="0" fontId="4" fillId="3" borderId="3" xfId="1" applyFont="1" applyFill="1" applyBorder="1"/>
    <xf numFmtId="0" fontId="4" fillId="3" borderId="1" xfId="1" applyFont="1" applyFill="1" applyBorder="1"/>
    <xf numFmtId="0" fontId="6" fillId="3" borderId="0" xfId="1" applyFont="1" applyFill="1"/>
    <xf numFmtId="0" fontId="10" fillId="6" borderId="0" xfId="1" applyFont="1" applyFill="1"/>
    <xf numFmtId="0" fontId="2" fillId="2" borderId="0" xfId="1" applyFill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2" fillId="6" borderId="0" xfId="1" applyFill="1"/>
    <xf numFmtId="0" fontId="5" fillId="6" borderId="0" xfId="1" applyFont="1" applyFill="1"/>
    <xf numFmtId="0" fontId="12" fillId="7" borderId="1" xfId="1" applyFont="1" applyFill="1" applyBorder="1" applyAlignment="1">
      <alignment vertical="center"/>
    </xf>
    <xf numFmtId="0" fontId="15" fillId="7" borderId="1" xfId="4" applyFont="1" applyFill="1" applyBorder="1" applyAlignment="1" applyProtection="1"/>
    <xf numFmtId="0" fontId="16" fillId="7" borderId="3" xfId="2" applyFont="1" applyFill="1" applyBorder="1" applyAlignment="1" applyProtection="1">
      <alignment wrapText="1"/>
    </xf>
    <xf numFmtId="0" fontId="16" fillId="7" borderId="1" xfId="2" applyFont="1" applyFill="1" applyBorder="1" applyAlignment="1" applyProtection="1">
      <alignment wrapText="1"/>
    </xf>
    <xf numFmtId="0" fontId="18" fillId="7" borderId="3" xfId="2" applyFont="1" applyFill="1" applyBorder="1" applyAlignment="1" applyProtection="1">
      <alignment horizontal="center" vertical="center" wrapText="1"/>
    </xf>
    <xf numFmtId="0" fontId="12" fillId="7" borderId="0" xfId="1" applyFont="1" applyFill="1"/>
    <xf numFmtId="0" fontId="18" fillId="7" borderId="6" xfId="2" applyFont="1" applyFill="1" applyBorder="1" applyAlignment="1" applyProtection="1">
      <alignment horizontal="center" vertical="center" wrapText="1"/>
    </xf>
    <xf numFmtId="0" fontId="19" fillId="7" borderId="3" xfId="1" applyFont="1" applyFill="1" applyBorder="1" applyAlignment="1">
      <alignment horizontal="center" vertical="center" wrapText="1"/>
    </xf>
    <xf numFmtId="0" fontId="19" fillId="7" borderId="6" xfId="1" applyFont="1" applyFill="1" applyBorder="1" applyAlignment="1">
      <alignment horizontal="center" vertical="center" wrapText="1"/>
    </xf>
    <xf numFmtId="0" fontId="15" fillId="7" borderId="3" xfId="4" applyFont="1" applyFill="1" applyBorder="1" applyAlignment="1" applyProtection="1">
      <alignment horizontal="center" vertical="center" wrapText="1"/>
    </xf>
    <xf numFmtId="0" fontId="15" fillId="7" borderId="6" xfId="4" applyFont="1" applyFill="1" applyBorder="1" applyAlignment="1" applyProtection="1">
      <alignment horizontal="center" vertical="center" wrapText="1"/>
    </xf>
    <xf numFmtId="14" fontId="19" fillId="7" borderId="3" xfId="1" applyNumberFormat="1" applyFont="1" applyFill="1" applyBorder="1" applyAlignment="1">
      <alignment horizontal="center" vertical="center" wrapText="1"/>
    </xf>
    <xf numFmtId="14" fontId="19" fillId="7" borderId="6" xfId="1" applyNumberFormat="1" applyFont="1" applyFill="1" applyBorder="1" applyAlignment="1">
      <alignment horizontal="center" vertical="center" wrapText="1"/>
    </xf>
    <xf numFmtId="0" fontId="12" fillId="7" borderId="7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3" fillId="7" borderId="3" xfId="1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/>
    </xf>
    <xf numFmtId="0" fontId="14" fillId="7" borderId="3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12" fillId="7" borderId="3" xfId="1" applyFont="1" applyFill="1" applyBorder="1" applyAlignment="1">
      <alignment horizontal="center" vertical="center" wrapText="1"/>
    </xf>
    <xf numFmtId="0" fontId="12" fillId="7" borderId="6" xfId="1" applyFont="1" applyFill="1" applyBorder="1" applyAlignment="1">
      <alignment horizontal="center" vertical="center" wrapText="1"/>
    </xf>
    <xf numFmtId="0" fontId="19" fillId="7" borderId="4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13" fillId="7" borderId="4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horizontal="center" vertical="center" wrapText="1"/>
    </xf>
    <xf numFmtId="0" fontId="15" fillId="7" borderId="4" xfId="4" applyFont="1" applyFill="1" applyBorder="1" applyAlignment="1" applyProtection="1">
      <alignment horizontal="center" vertical="center" wrapText="1"/>
    </xf>
    <xf numFmtId="14" fontId="19" fillId="7" borderId="4" xfId="1" applyNumberFormat="1" applyFont="1" applyFill="1" applyBorder="1" applyAlignment="1">
      <alignment horizontal="center" vertical="center" wrapText="1"/>
    </xf>
  </cellXfs>
  <cellStyles count="5">
    <cellStyle name="Hyperlink" xfId="4" builtinId="8"/>
    <cellStyle name="Hyperlink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  <color rgb="FFB63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95250</xdr:rowOff>
    </xdr:from>
    <xdr:to>
      <xdr:col>3</xdr:col>
      <xdr:colOff>666750</xdr:colOff>
      <xdr:row>7</xdr:row>
      <xdr:rowOff>176893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429" y="367393"/>
          <a:ext cx="7633607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500"/>
            <a:t>EXAMPLE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drive.lilly.com/Users/atrainor/Dropbox/Pulled%20Reports/nycinteractive/interactive/Users/Joshua.Landman/Downloads/RFP-template%20(5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ltz.com/ankylosing-spondylitis" TargetMode="External"/><Relationship Id="rId13" Type="http://schemas.openxmlformats.org/officeDocument/2006/relationships/hyperlink" Target="https://www.lilly.com/" TargetMode="External"/><Relationship Id="rId18" Type="http://schemas.openxmlformats.org/officeDocument/2006/relationships/hyperlink" Target="https://www.lilly.com/" TargetMode="External"/><Relationship Id="rId26" Type="http://schemas.openxmlformats.org/officeDocument/2006/relationships/hyperlink" Target="https://www.fda.gov/medwatch" TargetMode="External"/><Relationship Id="rId3" Type="http://schemas.openxmlformats.org/officeDocument/2006/relationships/hyperlink" Target="https://www.taltz.com/ankylosing-spondylitis" TargetMode="External"/><Relationship Id="rId21" Type="http://schemas.openxmlformats.org/officeDocument/2006/relationships/hyperlink" Target="https://www.fda.gov/medwatch" TargetMode="External"/><Relationship Id="rId7" Type="http://schemas.openxmlformats.org/officeDocument/2006/relationships/hyperlink" Target="https://www.taltz.com/ankylosing-spondylitis" TargetMode="External"/><Relationship Id="rId12" Type="http://schemas.openxmlformats.org/officeDocument/2006/relationships/hyperlink" Target="https://www.lillyhub.com/legal/lillyusa/english/copyright.html" TargetMode="External"/><Relationship Id="rId17" Type="http://schemas.openxmlformats.org/officeDocument/2006/relationships/hyperlink" Target="https://www.lillyhub.com/legal/lillyusa/english/copyright.html" TargetMode="External"/><Relationship Id="rId25" Type="http://schemas.openxmlformats.org/officeDocument/2006/relationships/hyperlink" Target="https://www.taltz.com/" TargetMode="External"/><Relationship Id="rId2" Type="http://schemas.openxmlformats.org/officeDocument/2006/relationships/hyperlink" Target="https://www.taltz.com/ankylosing-spondylitis" TargetMode="External"/><Relationship Id="rId16" Type="http://schemas.openxmlformats.org/officeDocument/2006/relationships/hyperlink" Target="https://www.fda.gov/medwatch" TargetMode="External"/><Relationship Id="rId20" Type="http://schemas.openxmlformats.org/officeDocument/2006/relationships/hyperlink" Target="https://www.taltz.com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taltz.com/ankylosing-spondylitis" TargetMode="External"/><Relationship Id="rId6" Type="http://schemas.openxmlformats.org/officeDocument/2006/relationships/hyperlink" Target="https://www.taltz.com/ankylosing-spondylitis" TargetMode="External"/><Relationship Id="rId11" Type="http://schemas.openxmlformats.org/officeDocument/2006/relationships/hyperlink" Target="https://www.fda.gov/medwatch" TargetMode="External"/><Relationship Id="rId24" Type="http://schemas.openxmlformats.org/officeDocument/2006/relationships/hyperlink" Target="https://www.taltz.com/ankylosing-spondylitis" TargetMode="External"/><Relationship Id="rId5" Type="http://schemas.openxmlformats.org/officeDocument/2006/relationships/hyperlink" Target="https://www.taltz.com/ankylosing-spondylitis" TargetMode="External"/><Relationship Id="rId15" Type="http://schemas.openxmlformats.org/officeDocument/2006/relationships/hyperlink" Target="https://www.taltz.com/" TargetMode="External"/><Relationship Id="rId23" Type="http://schemas.openxmlformats.org/officeDocument/2006/relationships/hyperlink" Target="https://www.lilly.com/" TargetMode="External"/><Relationship Id="rId28" Type="http://schemas.openxmlformats.org/officeDocument/2006/relationships/hyperlink" Target="https://www.lilly.com/" TargetMode="External"/><Relationship Id="rId10" Type="http://schemas.openxmlformats.org/officeDocument/2006/relationships/hyperlink" Target="https://www.taltz.com/" TargetMode="External"/><Relationship Id="rId19" Type="http://schemas.openxmlformats.org/officeDocument/2006/relationships/hyperlink" Target="https://www.taltz.com/ankylosing-spondylitis" TargetMode="External"/><Relationship Id="rId4" Type="http://schemas.openxmlformats.org/officeDocument/2006/relationships/hyperlink" Target="https://www.taltz.com/ankylosing-spondylitis" TargetMode="External"/><Relationship Id="rId9" Type="http://schemas.openxmlformats.org/officeDocument/2006/relationships/hyperlink" Target="https://www.taltz.com/ankylosing-spondylitis" TargetMode="External"/><Relationship Id="rId14" Type="http://schemas.openxmlformats.org/officeDocument/2006/relationships/hyperlink" Target="https://www.taltz.com/ankylosing-spondylitis" TargetMode="External"/><Relationship Id="rId22" Type="http://schemas.openxmlformats.org/officeDocument/2006/relationships/hyperlink" Target="https://www.lillyhub.com/legal/lillyusa/english/copyright.html" TargetMode="External"/><Relationship Id="rId27" Type="http://schemas.openxmlformats.org/officeDocument/2006/relationships/hyperlink" Target="https://www.lillyhub.com/legal/lillyusa/english/copyright.html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zoomScale="60" zoomScaleNormal="60" zoomScalePageLayoutView="70" workbookViewId="0">
      <pane xSplit="3" ySplit="11" topLeftCell="D12" activePane="bottomRight" state="frozen"/>
      <selection pane="topRight" activeCell="D1" sqref="D1"/>
      <selection pane="bottomLeft" activeCell="A5" sqref="A5"/>
      <selection pane="bottomRight" activeCell="B33" sqref="B33"/>
    </sheetView>
  </sheetViews>
  <sheetFormatPr baseColWidth="10" defaultColWidth="8.83203125" defaultRowHeight="15"/>
  <cols>
    <col min="1" max="1" width="87.83203125" style="4" customWidth="1"/>
    <col min="2" max="2" width="30.33203125" style="4" customWidth="1"/>
    <col min="3" max="3" width="21.83203125" style="4" customWidth="1"/>
    <col min="4" max="4" width="25.33203125" style="4" customWidth="1"/>
    <col min="5" max="5" width="56.5" style="4" customWidth="1"/>
    <col min="6" max="6" width="139.1640625" style="4" customWidth="1"/>
    <col min="7" max="7" width="28.5" style="4" hidden="1" customWidth="1"/>
    <col min="8" max="8" width="148.83203125" style="4" customWidth="1"/>
    <col min="9" max="9" width="147.5" style="4" hidden="1" customWidth="1"/>
    <col min="10" max="10" width="18.1640625" style="4" hidden="1" customWidth="1"/>
    <col min="11" max="11" width="58.83203125" style="4" customWidth="1"/>
    <col min="12" max="12" width="81.1640625" style="4" customWidth="1"/>
    <col min="13" max="13" width="86.1640625" style="4" bestFit="1" customWidth="1"/>
    <col min="14" max="14" width="120" style="4" hidden="1" customWidth="1"/>
    <col min="15" max="16" width="21.1640625" style="4" customWidth="1"/>
    <col min="17" max="17" width="34.5" style="17" customWidth="1"/>
    <col min="18" max="18" width="25.6640625" style="17" customWidth="1"/>
    <col min="19" max="19" width="36.33203125" style="4" customWidth="1"/>
    <col min="20" max="20" width="25.83203125" style="4" customWidth="1"/>
    <col min="21" max="16384" width="8.83203125" style="4"/>
  </cols>
  <sheetData>
    <row r="1" spans="1:20" ht="21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14"/>
      <c r="R1" s="14"/>
    </row>
    <row r="2" spans="1:20" ht="21">
      <c r="A2" s="1"/>
      <c r="B2" s="1"/>
      <c r="C2" s="2"/>
      <c r="D2" s="2"/>
      <c r="E2" s="19" t="s">
        <v>21</v>
      </c>
      <c r="F2" s="2"/>
      <c r="G2" s="2"/>
      <c r="H2" s="2"/>
      <c r="I2" s="2"/>
      <c r="J2" s="2"/>
      <c r="K2" s="2"/>
      <c r="L2" s="2"/>
      <c r="M2" s="3"/>
      <c r="N2" s="3"/>
      <c r="O2" s="2"/>
      <c r="P2" s="2"/>
      <c r="Q2" s="14"/>
      <c r="R2" s="14"/>
    </row>
    <row r="3" spans="1:20" ht="24">
      <c r="A3" s="1"/>
      <c r="B3" s="1"/>
      <c r="C3" s="2"/>
      <c r="D3" s="2"/>
      <c r="E3" s="13" t="s">
        <v>22</v>
      </c>
      <c r="F3" s="18"/>
      <c r="G3" s="2"/>
      <c r="H3" s="2"/>
      <c r="I3" s="2"/>
      <c r="J3" s="2"/>
      <c r="K3" s="2"/>
      <c r="L3" s="2"/>
      <c r="M3" s="3"/>
      <c r="N3" s="3"/>
      <c r="O3" s="2"/>
      <c r="P3" s="2"/>
      <c r="Q3" s="14"/>
      <c r="R3" s="14"/>
    </row>
    <row r="4" spans="1:20" ht="24">
      <c r="A4" s="1"/>
      <c r="B4" s="1"/>
      <c r="C4" s="2"/>
      <c r="D4" s="2"/>
      <c r="E4" s="13" t="s">
        <v>27</v>
      </c>
      <c r="F4" s="18"/>
      <c r="G4" s="2"/>
      <c r="H4" s="2"/>
      <c r="I4" s="2"/>
      <c r="J4" s="2"/>
      <c r="K4" s="2"/>
      <c r="L4" s="2"/>
      <c r="M4" s="3"/>
      <c r="N4" s="3"/>
      <c r="O4" s="2"/>
      <c r="P4" s="2"/>
      <c r="Q4" s="14"/>
      <c r="R4" s="14"/>
    </row>
    <row r="5" spans="1:20" ht="24">
      <c r="A5" s="1"/>
      <c r="B5" s="1"/>
      <c r="C5" s="2"/>
      <c r="D5" s="2"/>
      <c r="E5" s="13" t="s">
        <v>25</v>
      </c>
      <c r="F5" s="18"/>
      <c r="G5" s="2"/>
      <c r="H5" s="2"/>
      <c r="I5" s="2"/>
      <c r="J5" s="2"/>
      <c r="K5" s="2"/>
      <c r="L5" s="2"/>
      <c r="M5" s="3"/>
      <c r="N5" s="3"/>
      <c r="O5" s="2"/>
      <c r="P5" s="2"/>
      <c r="Q5" s="14"/>
      <c r="R5" s="14"/>
    </row>
    <row r="6" spans="1:20" ht="24">
      <c r="A6" s="1"/>
      <c r="B6" s="1"/>
      <c r="C6" s="2"/>
      <c r="D6" s="2"/>
      <c r="E6" s="13" t="s">
        <v>23</v>
      </c>
      <c r="F6" s="18"/>
      <c r="G6" s="2"/>
      <c r="H6" s="2"/>
      <c r="I6" s="2"/>
      <c r="J6" s="2"/>
      <c r="K6" s="2"/>
      <c r="L6" s="2"/>
      <c r="M6" s="3"/>
      <c r="N6" s="3"/>
      <c r="O6" s="2"/>
      <c r="P6" s="2"/>
      <c r="Q6" s="14"/>
      <c r="R6" s="14"/>
    </row>
    <row r="7" spans="1:20" ht="25" thickBot="1">
      <c r="A7" s="1"/>
      <c r="B7" s="1"/>
      <c r="C7" s="2"/>
      <c r="D7" s="2"/>
      <c r="E7" s="13" t="s">
        <v>28</v>
      </c>
      <c r="F7" s="18"/>
      <c r="G7" s="2"/>
      <c r="H7" s="2"/>
      <c r="I7" s="2"/>
      <c r="J7" s="2"/>
      <c r="K7" s="2"/>
      <c r="L7" s="2"/>
      <c r="M7" s="3"/>
      <c r="N7" s="3"/>
      <c r="O7" s="2"/>
      <c r="P7" s="2"/>
      <c r="Q7" s="14"/>
      <c r="R7" s="14"/>
    </row>
    <row r="8" spans="1:20" ht="17" thickBot="1">
      <c r="A8" s="2"/>
      <c r="B8" s="2"/>
      <c r="C8" s="2"/>
      <c r="D8" s="2"/>
      <c r="E8" s="2"/>
      <c r="F8" s="2"/>
      <c r="G8" s="2"/>
      <c r="H8" s="2"/>
      <c r="I8" s="5" t="s">
        <v>2</v>
      </c>
      <c r="J8" s="6" t="s">
        <v>2</v>
      </c>
      <c r="K8" s="2"/>
      <c r="L8" s="2"/>
      <c r="M8" s="3"/>
      <c r="N8" s="5" t="s">
        <v>2</v>
      </c>
      <c r="O8" s="2"/>
      <c r="P8" s="2"/>
      <c r="Q8" s="14"/>
      <c r="R8" s="14"/>
    </row>
    <row r="9" spans="1:20" ht="16">
      <c r="A9" s="2"/>
      <c r="B9" s="2"/>
      <c r="C9" s="2"/>
      <c r="D9" s="2"/>
      <c r="E9" s="2"/>
      <c r="F9" s="2"/>
      <c r="G9" s="2"/>
      <c r="H9" s="2"/>
      <c r="I9" s="6"/>
      <c r="J9" s="6"/>
      <c r="K9" s="2"/>
      <c r="L9" s="2"/>
      <c r="M9" s="3"/>
      <c r="N9" s="6"/>
      <c r="O9" s="2"/>
      <c r="P9" s="2"/>
      <c r="Q9" s="14"/>
      <c r="R9" s="14"/>
    </row>
    <row r="10" spans="1:20">
      <c r="A10" s="7" t="s">
        <v>3</v>
      </c>
      <c r="B10" s="7" t="s">
        <v>29</v>
      </c>
      <c r="C10" s="7" t="s">
        <v>4</v>
      </c>
      <c r="D10" s="7" t="s">
        <v>5</v>
      </c>
      <c r="E10" s="7" t="s">
        <v>6</v>
      </c>
      <c r="F10" s="7" t="s">
        <v>7</v>
      </c>
      <c r="G10" s="7"/>
      <c r="H10" s="7" t="s">
        <v>8</v>
      </c>
      <c r="I10" s="7" t="s">
        <v>9</v>
      </c>
      <c r="J10" s="7"/>
      <c r="K10" s="7" t="s">
        <v>10</v>
      </c>
      <c r="L10" s="7" t="s">
        <v>11</v>
      </c>
      <c r="M10" s="7" t="s">
        <v>12</v>
      </c>
      <c r="N10" s="8" t="s">
        <v>13</v>
      </c>
      <c r="O10" s="7" t="s">
        <v>14</v>
      </c>
      <c r="P10" s="7" t="s">
        <v>24</v>
      </c>
      <c r="Q10" s="15" t="s">
        <v>26</v>
      </c>
      <c r="R10" s="15" t="s">
        <v>30</v>
      </c>
      <c r="S10" s="7" t="s">
        <v>15</v>
      </c>
      <c r="T10" s="7" t="s">
        <v>16</v>
      </c>
    </row>
    <row r="11" spans="1:20" s="12" customFormat="1">
      <c r="A11" s="9" t="s">
        <v>17</v>
      </c>
      <c r="B11" s="10"/>
      <c r="C11" s="10"/>
      <c r="D11" s="11"/>
      <c r="E11" s="11"/>
      <c r="F11" s="11"/>
      <c r="G11" s="11"/>
      <c r="H11" s="10" t="str">
        <f t="shared" ref="H11" si="0">D11&amp;" "&amp;E11&amp;" "&amp;F11&amp;""&amp;G11</f>
        <v xml:space="preserve">  </v>
      </c>
      <c r="I11" s="10"/>
      <c r="J11" s="10"/>
      <c r="K11" s="10"/>
      <c r="L11" s="10"/>
      <c r="M11" s="10"/>
      <c r="N11" s="10"/>
      <c r="O11" s="10"/>
      <c r="P11" s="10"/>
      <c r="Q11" s="16"/>
      <c r="R11" s="16"/>
      <c r="S11" s="10"/>
      <c r="T11" s="10"/>
    </row>
    <row r="12" spans="1:20" s="25" customFormat="1" ht="31" customHeight="1">
      <c r="A12" s="33" t="s">
        <v>61</v>
      </c>
      <c r="B12" s="35" t="s">
        <v>60</v>
      </c>
      <c r="C12" s="37" t="s">
        <v>0</v>
      </c>
      <c r="D12" s="20" t="s">
        <v>18</v>
      </c>
      <c r="E12" s="20" t="s">
        <v>31</v>
      </c>
      <c r="F12" s="21" t="s">
        <v>63</v>
      </c>
      <c r="G12" s="22"/>
      <c r="H12" s="22" t="str">
        <f t="shared" ref="H12:H13" si="1">D12&amp;" "&amp;E12&amp;" "&amp;F12&amp;""&amp;G12</f>
        <v>Click Through: Main_160x600 https://www.taltz.com/ankylosing-spondylitis</v>
      </c>
      <c r="I12" s="23"/>
      <c r="J12" s="22"/>
      <c r="K12" s="39" t="s">
        <v>47</v>
      </c>
      <c r="L12" s="29" t="s">
        <v>63</v>
      </c>
      <c r="M12" s="29" t="s">
        <v>63</v>
      </c>
      <c r="N12" s="24"/>
      <c r="O12" s="27"/>
      <c r="P12" s="31" t="s">
        <v>62</v>
      </c>
      <c r="Q12" s="27"/>
      <c r="R12" s="27"/>
      <c r="S12" s="27"/>
      <c r="T12" s="27"/>
    </row>
    <row r="13" spans="1:20" s="25" customFormat="1" ht="31" customHeight="1">
      <c r="A13" s="34"/>
      <c r="B13" s="36"/>
      <c r="C13" s="38"/>
      <c r="D13" s="20" t="s">
        <v>19</v>
      </c>
      <c r="E13" s="20" t="s">
        <v>53</v>
      </c>
      <c r="F13" s="21" t="s">
        <v>54</v>
      </c>
      <c r="G13" s="22"/>
      <c r="H13" s="22" t="str">
        <f t="shared" si="1"/>
        <v>Click Through 2: Taltz_ISI_160x600 https://www.taltz.com</v>
      </c>
      <c r="I13" s="23"/>
      <c r="J13" s="22"/>
      <c r="K13" s="40"/>
      <c r="L13" s="30"/>
      <c r="M13" s="30"/>
      <c r="N13" s="26"/>
      <c r="O13" s="28"/>
      <c r="P13" s="32"/>
      <c r="Q13" s="28"/>
      <c r="R13" s="28"/>
      <c r="S13" s="28"/>
      <c r="T13" s="28"/>
    </row>
    <row r="14" spans="1:20" s="25" customFormat="1" ht="31" customHeight="1">
      <c r="A14" s="34"/>
      <c r="B14" s="36"/>
      <c r="C14" s="38"/>
      <c r="D14" s="20" t="s">
        <v>20</v>
      </c>
      <c r="E14" s="20" t="s">
        <v>64</v>
      </c>
      <c r="F14" s="21" t="s">
        <v>55</v>
      </c>
      <c r="G14" s="22"/>
      <c r="H14" s="22" t="str">
        <f>D14&amp;" "&amp;E14&amp;" "&amp;F14&amp;""&amp;G14</f>
        <v>Click Through 3: FDA_MEDWATCH_160x600 https://www.fda.gov/medwatch</v>
      </c>
      <c r="I14" s="23"/>
      <c r="J14" s="22"/>
      <c r="K14" s="40"/>
      <c r="L14" s="30"/>
      <c r="M14" s="30"/>
      <c r="N14" s="26"/>
      <c r="O14" s="28"/>
      <c r="P14" s="32"/>
      <c r="Q14" s="28"/>
      <c r="R14" s="28"/>
      <c r="S14" s="28"/>
      <c r="T14" s="28"/>
    </row>
    <row r="15" spans="1:20" s="25" customFormat="1" ht="31" customHeight="1">
      <c r="A15" s="34"/>
      <c r="B15" s="36"/>
      <c r="C15" s="38"/>
      <c r="D15" s="20" t="s">
        <v>51</v>
      </c>
      <c r="E15" s="20" t="s">
        <v>43</v>
      </c>
      <c r="F15" s="21" t="s">
        <v>56</v>
      </c>
      <c r="G15" s="22"/>
      <c r="H15" s="22" t="str">
        <f>D15&amp;" "&amp;E15&amp;" "&amp;F15&amp;""&amp;G15</f>
        <v>Click Through 4: Copyright_160x600 https://www.lillyhub.com/legal/lillyusa/english/copyright.html</v>
      </c>
      <c r="I15" s="23"/>
      <c r="J15" s="22"/>
      <c r="K15" s="40"/>
      <c r="L15" s="30"/>
      <c r="M15" s="30"/>
      <c r="N15" s="26"/>
      <c r="O15" s="28"/>
      <c r="P15" s="32"/>
      <c r="Q15" s="28"/>
      <c r="R15" s="28"/>
      <c r="S15" s="28"/>
      <c r="T15" s="28"/>
    </row>
    <row r="16" spans="1:20" s="25" customFormat="1" ht="31" customHeight="1">
      <c r="A16" s="42"/>
      <c r="B16" s="43"/>
      <c r="C16" s="44"/>
      <c r="D16" s="20" t="s">
        <v>52</v>
      </c>
      <c r="E16" s="20" t="s">
        <v>32</v>
      </c>
      <c r="F16" s="21" t="s">
        <v>33</v>
      </c>
      <c r="G16" s="22"/>
      <c r="H16" s="22" t="str">
        <f t="shared" ref="H16:H18" si="2">D16&amp;" "&amp;E16&amp;" "&amp;F16&amp;""&amp;G16</f>
        <v>Click Through 5: Lilly_160x600 https://www.lilly.com/</v>
      </c>
      <c r="I16" s="23"/>
      <c r="J16" s="22"/>
      <c r="K16" s="45"/>
      <c r="L16" s="46"/>
      <c r="M16" s="46"/>
      <c r="N16" s="26"/>
      <c r="O16" s="41"/>
      <c r="P16" s="47"/>
      <c r="Q16" s="41"/>
      <c r="R16" s="41"/>
      <c r="S16" s="41"/>
      <c r="T16" s="41"/>
    </row>
    <row r="17" spans="1:20" s="25" customFormat="1" ht="31" customHeight="1">
      <c r="A17" s="33" t="s">
        <v>61</v>
      </c>
      <c r="B17" s="35" t="s">
        <v>60</v>
      </c>
      <c r="C17" s="37" t="s">
        <v>34</v>
      </c>
      <c r="D17" s="20" t="s">
        <v>18</v>
      </c>
      <c r="E17" s="20" t="s">
        <v>35</v>
      </c>
      <c r="F17" s="21" t="s">
        <v>63</v>
      </c>
      <c r="G17" s="22"/>
      <c r="H17" s="22" t="str">
        <f t="shared" si="2"/>
        <v>Click Through: Main_300x250 https://www.taltz.com/ankylosing-spondylitis</v>
      </c>
      <c r="I17" s="23"/>
      <c r="J17" s="22"/>
      <c r="K17" s="39" t="s">
        <v>48</v>
      </c>
      <c r="L17" s="29" t="s">
        <v>63</v>
      </c>
      <c r="M17" s="29" t="s">
        <v>63</v>
      </c>
      <c r="N17" s="24"/>
      <c r="O17" s="27"/>
      <c r="P17" s="31" t="s">
        <v>62</v>
      </c>
      <c r="Q17" s="27"/>
      <c r="R17" s="27"/>
      <c r="S17" s="27"/>
      <c r="T17" s="27"/>
    </row>
    <row r="18" spans="1:20" s="25" customFormat="1" ht="31" customHeight="1">
      <c r="A18" s="34"/>
      <c r="B18" s="36"/>
      <c r="C18" s="38"/>
      <c r="D18" s="20" t="s">
        <v>19</v>
      </c>
      <c r="E18" s="20" t="s">
        <v>57</v>
      </c>
      <c r="F18" s="21" t="s">
        <v>54</v>
      </c>
      <c r="G18" s="22"/>
      <c r="H18" s="22" t="str">
        <f t="shared" si="2"/>
        <v>Click Through 2: Taltz_ISI_300x250 https://www.taltz.com</v>
      </c>
      <c r="I18" s="23"/>
      <c r="J18" s="22"/>
      <c r="K18" s="40"/>
      <c r="L18" s="30"/>
      <c r="M18" s="30"/>
      <c r="N18" s="26"/>
      <c r="O18" s="28"/>
      <c r="P18" s="32"/>
      <c r="Q18" s="28"/>
      <c r="R18" s="28"/>
      <c r="S18" s="28"/>
      <c r="T18" s="28"/>
    </row>
    <row r="19" spans="1:20" s="25" customFormat="1" ht="31" customHeight="1">
      <c r="A19" s="34"/>
      <c r="B19" s="36"/>
      <c r="C19" s="38"/>
      <c r="D19" s="20" t="s">
        <v>20</v>
      </c>
      <c r="E19" s="20" t="s">
        <v>65</v>
      </c>
      <c r="F19" s="21" t="s">
        <v>55</v>
      </c>
      <c r="G19" s="22"/>
      <c r="H19" s="22" t="str">
        <f>D19&amp;" "&amp;E19&amp;" "&amp;F19&amp;""&amp;G19</f>
        <v>Click Through 3: FDA_MEDWATCH_300x250 https://www.fda.gov/medwatch</v>
      </c>
      <c r="I19" s="23"/>
      <c r="J19" s="22"/>
      <c r="K19" s="40"/>
      <c r="L19" s="30"/>
      <c r="M19" s="30"/>
      <c r="N19" s="26"/>
      <c r="O19" s="28"/>
      <c r="P19" s="32"/>
      <c r="Q19" s="28"/>
      <c r="R19" s="28"/>
      <c r="S19" s="28"/>
      <c r="T19" s="28"/>
    </row>
    <row r="20" spans="1:20" s="25" customFormat="1" ht="31" customHeight="1">
      <c r="A20" s="34"/>
      <c r="B20" s="36"/>
      <c r="C20" s="38"/>
      <c r="D20" s="20" t="s">
        <v>51</v>
      </c>
      <c r="E20" s="20" t="s">
        <v>44</v>
      </c>
      <c r="F20" s="21" t="s">
        <v>56</v>
      </c>
      <c r="G20" s="22"/>
      <c r="H20" s="22" t="str">
        <f>D20&amp;" "&amp;E20&amp;" "&amp;F20&amp;""&amp;G20</f>
        <v>Click Through 4: Copyright_300x250 https://www.lillyhub.com/legal/lillyusa/english/copyright.html</v>
      </c>
      <c r="I20" s="23"/>
      <c r="J20" s="22"/>
      <c r="K20" s="40"/>
      <c r="L20" s="30"/>
      <c r="M20" s="30"/>
      <c r="N20" s="26"/>
      <c r="O20" s="28"/>
      <c r="P20" s="32"/>
      <c r="Q20" s="28"/>
      <c r="R20" s="28"/>
      <c r="S20" s="28"/>
      <c r="T20" s="28"/>
    </row>
    <row r="21" spans="1:20" s="25" customFormat="1" ht="31" customHeight="1">
      <c r="A21" s="42"/>
      <c r="B21" s="43"/>
      <c r="C21" s="44"/>
      <c r="D21" s="20" t="s">
        <v>52</v>
      </c>
      <c r="E21" s="20" t="s">
        <v>36</v>
      </c>
      <c r="F21" s="21" t="s">
        <v>33</v>
      </c>
      <c r="G21" s="22"/>
      <c r="H21" s="22" t="str">
        <f t="shared" ref="H21:H23" si="3">D21&amp;" "&amp;E21&amp;" "&amp;F21&amp;""&amp;G21</f>
        <v>Click Through 5: Lilly_300x250 https://www.lilly.com/</v>
      </c>
      <c r="I21" s="23"/>
      <c r="J21" s="22"/>
      <c r="K21" s="45"/>
      <c r="L21" s="46"/>
      <c r="M21" s="46"/>
      <c r="N21" s="26"/>
      <c r="O21" s="41"/>
      <c r="P21" s="47"/>
      <c r="Q21" s="41"/>
      <c r="R21" s="41"/>
      <c r="S21" s="41"/>
      <c r="T21" s="41"/>
    </row>
    <row r="22" spans="1:20" s="25" customFormat="1" ht="31" customHeight="1">
      <c r="A22" s="33" t="s">
        <v>61</v>
      </c>
      <c r="B22" s="35" t="s">
        <v>60</v>
      </c>
      <c r="C22" s="37" t="s">
        <v>37</v>
      </c>
      <c r="D22" s="20" t="s">
        <v>18</v>
      </c>
      <c r="E22" s="20" t="s">
        <v>38</v>
      </c>
      <c r="F22" s="21" t="s">
        <v>63</v>
      </c>
      <c r="G22" s="22"/>
      <c r="H22" s="22" t="str">
        <f t="shared" si="3"/>
        <v>Click Through: Main_300x600 https://www.taltz.com/ankylosing-spondylitis</v>
      </c>
      <c r="I22" s="23"/>
      <c r="J22" s="22"/>
      <c r="K22" s="39" t="s">
        <v>49</v>
      </c>
      <c r="L22" s="29" t="s">
        <v>63</v>
      </c>
      <c r="M22" s="29" t="s">
        <v>63</v>
      </c>
      <c r="N22" s="24"/>
      <c r="O22" s="27"/>
      <c r="P22" s="31" t="s">
        <v>62</v>
      </c>
      <c r="Q22" s="27"/>
      <c r="R22" s="27"/>
      <c r="S22" s="27"/>
      <c r="T22" s="27"/>
    </row>
    <row r="23" spans="1:20" s="25" customFormat="1" ht="31" customHeight="1">
      <c r="A23" s="34"/>
      <c r="B23" s="36"/>
      <c r="C23" s="38"/>
      <c r="D23" s="20" t="s">
        <v>19</v>
      </c>
      <c r="E23" s="20" t="s">
        <v>58</v>
      </c>
      <c r="F23" s="21" t="s">
        <v>54</v>
      </c>
      <c r="G23" s="22"/>
      <c r="H23" s="22" t="str">
        <f t="shared" si="3"/>
        <v>Click Through 2: Taltz_ISI_300x600 https://www.taltz.com</v>
      </c>
      <c r="I23" s="23"/>
      <c r="J23" s="22"/>
      <c r="K23" s="40"/>
      <c r="L23" s="30"/>
      <c r="M23" s="30"/>
      <c r="N23" s="26"/>
      <c r="O23" s="28"/>
      <c r="P23" s="32"/>
      <c r="Q23" s="28"/>
      <c r="R23" s="28"/>
      <c r="S23" s="28"/>
      <c r="T23" s="28"/>
    </row>
    <row r="24" spans="1:20" s="25" customFormat="1" ht="31" customHeight="1">
      <c r="A24" s="34"/>
      <c r="B24" s="36"/>
      <c r="C24" s="38"/>
      <c r="D24" s="20" t="s">
        <v>20</v>
      </c>
      <c r="E24" s="20" t="s">
        <v>66</v>
      </c>
      <c r="F24" s="21" t="s">
        <v>55</v>
      </c>
      <c r="G24" s="22"/>
      <c r="H24" s="22" t="str">
        <f>D24&amp;" "&amp;E24&amp;" "&amp;F24&amp;""&amp;G24</f>
        <v>Click Through 3: FDA_MEDWATCH_300x600 https://www.fda.gov/medwatch</v>
      </c>
      <c r="I24" s="23"/>
      <c r="J24" s="22"/>
      <c r="K24" s="40"/>
      <c r="L24" s="30"/>
      <c r="M24" s="30"/>
      <c r="N24" s="26"/>
      <c r="O24" s="28"/>
      <c r="P24" s="32"/>
      <c r="Q24" s="28"/>
      <c r="R24" s="28"/>
      <c r="S24" s="28"/>
      <c r="T24" s="28"/>
    </row>
    <row r="25" spans="1:20" s="25" customFormat="1" ht="31" customHeight="1">
      <c r="A25" s="34"/>
      <c r="B25" s="36"/>
      <c r="C25" s="38"/>
      <c r="D25" s="20" t="s">
        <v>51</v>
      </c>
      <c r="E25" s="20" t="s">
        <v>45</v>
      </c>
      <c r="F25" s="21" t="s">
        <v>56</v>
      </c>
      <c r="G25" s="22"/>
      <c r="H25" s="22" t="str">
        <f>D25&amp;" "&amp;E25&amp;" "&amp;F25&amp;""&amp;G25</f>
        <v>Click Through 4: Copyright_300x600 https://www.lillyhub.com/legal/lillyusa/english/copyright.html</v>
      </c>
      <c r="I25" s="23"/>
      <c r="J25" s="22"/>
      <c r="K25" s="40"/>
      <c r="L25" s="30"/>
      <c r="M25" s="30"/>
      <c r="N25" s="26"/>
      <c r="O25" s="28"/>
      <c r="P25" s="32"/>
      <c r="Q25" s="28"/>
      <c r="R25" s="28"/>
      <c r="S25" s="28"/>
      <c r="T25" s="28"/>
    </row>
    <row r="26" spans="1:20" s="25" customFormat="1" ht="31" customHeight="1">
      <c r="A26" s="42"/>
      <c r="B26" s="43"/>
      <c r="C26" s="44"/>
      <c r="D26" s="20" t="s">
        <v>52</v>
      </c>
      <c r="E26" s="20" t="s">
        <v>39</v>
      </c>
      <c r="F26" s="21" t="s">
        <v>33</v>
      </c>
      <c r="G26" s="22"/>
      <c r="H26" s="22" t="str">
        <f t="shared" ref="H26:H27" si="4">D26&amp;" "&amp;E26&amp;" "&amp;F26&amp;""&amp;G26</f>
        <v>Click Through 5: Lilly_300x600 https://www.lilly.com/</v>
      </c>
      <c r="I26" s="23"/>
      <c r="J26" s="22"/>
      <c r="K26" s="45"/>
      <c r="L26" s="46"/>
      <c r="M26" s="46"/>
      <c r="N26" s="26"/>
      <c r="O26" s="41"/>
      <c r="P26" s="47"/>
      <c r="Q26" s="41"/>
      <c r="R26" s="41"/>
      <c r="S26" s="41"/>
      <c r="T26" s="41"/>
    </row>
    <row r="27" spans="1:20" s="25" customFormat="1" ht="31" customHeight="1">
      <c r="A27" s="33" t="s">
        <v>61</v>
      </c>
      <c r="B27" s="35" t="s">
        <v>60</v>
      </c>
      <c r="C27" s="37" t="s">
        <v>40</v>
      </c>
      <c r="D27" s="20" t="s">
        <v>18</v>
      </c>
      <c r="E27" s="20" t="s">
        <v>41</v>
      </c>
      <c r="F27" s="21" t="s">
        <v>63</v>
      </c>
      <c r="G27" s="22"/>
      <c r="H27" s="22" t="str">
        <f t="shared" si="4"/>
        <v>Click Through: Main_728x90 https://www.taltz.com/ankylosing-spondylitis</v>
      </c>
      <c r="I27" s="23"/>
      <c r="J27" s="22"/>
      <c r="K27" s="39" t="s">
        <v>50</v>
      </c>
      <c r="L27" s="29" t="s">
        <v>63</v>
      </c>
      <c r="M27" s="29" t="s">
        <v>63</v>
      </c>
      <c r="N27" s="24"/>
      <c r="O27" s="27"/>
      <c r="P27" s="31" t="s">
        <v>62</v>
      </c>
      <c r="Q27" s="27"/>
      <c r="R27" s="27"/>
      <c r="S27" s="27"/>
      <c r="T27" s="27"/>
    </row>
    <row r="28" spans="1:20" s="25" customFormat="1" ht="31" customHeight="1">
      <c r="A28" s="34"/>
      <c r="B28" s="36"/>
      <c r="C28" s="38"/>
      <c r="D28" s="20" t="s">
        <v>19</v>
      </c>
      <c r="E28" s="20" t="s">
        <v>59</v>
      </c>
      <c r="F28" s="21" t="s">
        <v>54</v>
      </c>
      <c r="G28" s="22"/>
      <c r="H28" s="22" t="str">
        <f>D28&amp;" "&amp;E28&amp;" "&amp;F28&amp;""&amp;G28</f>
        <v>Click Through 2: Taltz_ISI_728x90 https://www.taltz.com</v>
      </c>
      <c r="I28" s="23"/>
      <c r="J28" s="22"/>
      <c r="K28" s="40"/>
      <c r="L28" s="30"/>
      <c r="M28" s="30"/>
      <c r="N28" s="26"/>
      <c r="O28" s="28"/>
      <c r="P28" s="32"/>
      <c r="Q28" s="28"/>
      <c r="R28" s="28"/>
      <c r="S28" s="28"/>
      <c r="T28" s="28"/>
    </row>
    <row r="29" spans="1:20" s="25" customFormat="1" ht="31" customHeight="1">
      <c r="A29" s="34"/>
      <c r="B29" s="36"/>
      <c r="C29" s="38"/>
      <c r="D29" s="20" t="s">
        <v>20</v>
      </c>
      <c r="E29" s="20" t="s">
        <v>67</v>
      </c>
      <c r="F29" s="21" t="s">
        <v>55</v>
      </c>
      <c r="G29" s="22"/>
      <c r="H29" s="22" t="str">
        <f>D29&amp;" "&amp;E29&amp;" "&amp;F29&amp;""&amp;G29</f>
        <v>Click Through 3: FDA_MEDWATCH_728x90 https://www.fda.gov/medwatch</v>
      </c>
      <c r="I29" s="23"/>
      <c r="J29" s="22"/>
      <c r="K29" s="40"/>
      <c r="L29" s="30"/>
      <c r="M29" s="30"/>
      <c r="N29" s="26"/>
      <c r="O29" s="28"/>
      <c r="P29" s="32"/>
      <c r="Q29" s="28"/>
      <c r="R29" s="28"/>
      <c r="S29" s="28"/>
      <c r="T29" s="28"/>
    </row>
    <row r="30" spans="1:20" s="25" customFormat="1" ht="31" customHeight="1">
      <c r="A30" s="34"/>
      <c r="B30" s="36"/>
      <c r="C30" s="38"/>
      <c r="D30" s="20" t="s">
        <v>51</v>
      </c>
      <c r="E30" s="20" t="s">
        <v>46</v>
      </c>
      <c r="F30" s="21" t="s">
        <v>56</v>
      </c>
      <c r="G30" s="22"/>
      <c r="H30" s="22" t="str">
        <f t="shared" ref="H30:H31" si="5">D30&amp;" "&amp;E30&amp;" "&amp;F30&amp;""&amp;G30</f>
        <v>Click Through 4: Copyright_728x90 https://www.lillyhub.com/legal/lillyusa/english/copyright.html</v>
      </c>
      <c r="I30" s="23"/>
      <c r="J30" s="22"/>
      <c r="K30" s="40"/>
      <c r="L30" s="30"/>
      <c r="M30" s="30"/>
      <c r="N30" s="26"/>
      <c r="O30" s="28"/>
      <c r="P30" s="32"/>
      <c r="Q30" s="28"/>
      <c r="R30" s="28"/>
      <c r="S30" s="28"/>
      <c r="T30" s="28"/>
    </row>
    <row r="31" spans="1:20" s="25" customFormat="1" ht="31" customHeight="1">
      <c r="A31" s="34"/>
      <c r="B31" s="36"/>
      <c r="C31" s="38"/>
      <c r="D31" s="20" t="s">
        <v>52</v>
      </c>
      <c r="E31" s="20" t="s">
        <v>42</v>
      </c>
      <c r="F31" s="21" t="s">
        <v>33</v>
      </c>
      <c r="G31" s="22"/>
      <c r="H31" s="22" t="str">
        <f t="shared" si="5"/>
        <v>Click Through 5: Lilly_728x90 https://www.lilly.com/</v>
      </c>
      <c r="I31" s="23"/>
      <c r="J31" s="22"/>
      <c r="K31" s="40"/>
      <c r="L31" s="30"/>
      <c r="M31" s="30"/>
      <c r="N31" s="26"/>
      <c r="O31" s="28"/>
      <c r="P31" s="32"/>
      <c r="Q31" s="28"/>
      <c r="R31" s="28"/>
      <c r="S31" s="28"/>
      <c r="T31" s="28"/>
    </row>
  </sheetData>
  <mergeCells count="48">
    <mergeCell ref="A12:A16"/>
    <mergeCell ref="B12:B16"/>
    <mergeCell ref="C12:C16"/>
    <mergeCell ref="K12:K16"/>
    <mergeCell ref="L12:L16"/>
    <mergeCell ref="M12:M16"/>
    <mergeCell ref="O12:O16"/>
    <mergeCell ref="P12:P16"/>
    <mergeCell ref="Q12:Q16"/>
    <mergeCell ref="R12:R16"/>
    <mergeCell ref="S12:S16"/>
    <mergeCell ref="T12:T16"/>
    <mergeCell ref="S17:S21"/>
    <mergeCell ref="T17:T21"/>
    <mergeCell ref="A22:A26"/>
    <mergeCell ref="B22:B26"/>
    <mergeCell ref="C22:C26"/>
    <mergeCell ref="K22:K26"/>
    <mergeCell ref="L22:L26"/>
    <mergeCell ref="M22:M26"/>
    <mergeCell ref="O22:O26"/>
    <mergeCell ref="P22:P26"/>
    <mergeCell ref="Q22:Q26"/>
    <mergeCell ref="R22:R26"/>
    <mergeCell ref="S22:S26"/>
    <mergeCell ref="T22:T26"/>
    <mergeCell ref="M17:M21"/>
    <mergeCell ref="O17:O21"/>
    <mergeCell ref="P17:P21"/>
    <mergeCell ref="Q17:Q21"/>
    <mergeCell ref="R17:R21"/>
    <mergeCell ref="A17:A21"/>
    <mergeCell ref="B17:B21"/>
    <mergeCell ref="C17:C21"/>
    <mergeCell ref="K17:K21"/>
    <mergeCell ref="L17:L21"/>
    <mergeCell ref="S27:S31"/>
    <mergeCell ref="T27:T31"/>
    <mergeCell ref="M27:M31"/>
    <mergeCell ref="O27:O31"/>
    <mergeCell ref="P27:P31"/>
    <mergeCell ref="Q27:Q31"/>
    <mergeCell ref="R27:R31"/>
    <mergeCell ref="A27:A31"/>
    <mergeCell ref="B27:B31"/>
    <mergeCell ref="C27:C31"/>
    <mergeCell ref="K27:K31"/>
    <mergeCell ref="L27:L31"/>
  </mergeCells>
  <phoneticPr fontId="17" type="noConversion"/>
  <hyperlinks>
    <hyperlink ref="F12" r:id="rId1" xr:uid="{431F0930-5462-5345-A872-6222F7159899}"/>
    <hyperlink ref="L12" r:id="rId2" xr:uid="{3674AD4F-61A2-7443-952B-E7A0E1BEF344}"/>
    <hyperlink ref="L17" r:id="rId3" xr:uid="{50BC6763-054A-564D-9DC8-08BC0BBBB3BB}"/>
    <hyperlink ref="L22" r:id="rId4" xr:uid="{879E07D9-2257-D34F-A878-7CB4DE60ED10}"/>
    <hyperlink ref="L27" r:id="rId5" xr:uid="{43A24236-164A-5844-B31F-7263115D5F78}"/>
    <hyperlink ref="M12" r:id="rId6" xr:uid="{D4766415-A3C2-6149-BBDA-02EE0F5CBF75}"/>
    <hyperlink ref="M17" r:id="rId7" xr:uid="{F62C52EA-2EBD-D843-AD51-5189E4D117A2}"/>
    <hyperlink ref="M22" r:id="rId8" xr:uid="{64A89EDC-5E18-1E4D-99E1-BCA2A663D65D}"/>
    <hyperlink ref="M27" r:id="rId9" xr:uid="{A4F4EDF5-5E6C-A649-A9DA-0DB5E81A3309}"/>
    <hyperlink ref="F13" r:id="rId10" xr:uid="{05D42CAF-B07E-CC44-BE1F-556EF97EB97E}"/>
    <hyperlink ref="F14" r:id="rId11" xr:uid="{D4BF6946-906B-AD4E-A815-DEE2C569860B}"/>
    <hyperlink ref="F15" r:id="rId12" xr:uid="{26F43A7B-FD62-104A-97F1-1CB6EFC9E51A}"/>
    <hyperlink ref="F16" r:id="rId13" xr:uid="{6FE974D7-5F4C-1441-B2A6-F65599605A46}"/>
    <hyperlink ref="F17" r:id="rId14" xr:uid="{D6BB22C1-F90A-5844-BBB7-F9CDF6F8015B}"/>
    <hyperlink ref="F18" r:id="rId15" xr:uid="{FF019B72-EEB5-C348-86B6-3EDD1D34E9C3}"/>
    <hyperlink ref="F19" r:id="rId16" xr:uid="{350C7180-E36A-194A-B748-7949CF08E3AE}"/>
    <hyperlink ref="F20" r:id="rId17" xr:uid="{F1EEC5BC-28FC-954E-B8C0-AC8152BB33B0}"/>
    <hyperlink ref="F21" r:id="rId18" xr:uid="{CC3A6946-5C73-F14E-921B-16645F52E2FC}"/>
    <hyperlink ref="F22" r:id="rId19" xr:uid="{8F8C1837-86AC-B74C-A11F-4A7DF1FF68F1}"/>
    <hyperlink ref="F23" r:id="rId20" xr:uid="{53E417E7-4450-F945-A29F-24AB95944F47}"/>
    <hyperlink ref="F24" r:id="rId21" xr:uid="{98A35A86-4B7B-9C49-8A50-CCDE1FF67DCB}"/>
    <hyperlink ref="F25" r:id="rId22" xr:uid="{E8D16719-57A9-5A46-8649-06B31B033381}"/>
    <hyperlink ref="F26" r:id="rId23" xr:uid="{DA528088-726E-2D48-A513-0DEC661165BF}"/>
    <hyperlink ref="F27" r:id="rId24" xr:uid="{76234401-F021-0843-B33C-8FE4F503413D}"/>
    <hyperlink ref="F28" r:id="rId25" xr:uid="{4EA67753-DAEA-9643-879F-789F537CD354}"/>
    <hyperlink ref="F29" r:id="rId26" xr:uid="{ACAD59C5-109D-DF4D-8C00-CBD203FDD501}"/>
    <hyperlink ref="F30" r:id="rId27" xr:uid="{AAB807BB-4B0E-8242-B9D8-9518AA57BC2A}"/>
    <hyperlink ref="F31" r:id="rId28" xr:uid="{802CFDD4-701B-AC4B-8B5B-6147737069E1}"/>
  </hyperlinks>
  <pageMargins left="0.7" right="0.7" top="0.75" bottom="0.75" header="0.3" footer="0.3"/>
  <pageSetup orientation="portrait" r:id="rId29"/>
  <drawing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DC4B4661300145AFD3DBBBFA4E83DE" ma:contentTypeVersion="10" ma:contentTypeDescription="Create a new document." ma:contentTypeScope="" ma:versionID="868a989d15f3904b8ebe51ad402983b9">
  <xsd:schema xmlns:xsd="http://www.w3.org/2001/XMLSchema" xmlns:xs="http://www.w3.org/2001/XMLSchema" xmlns:p="http://schemas.microsoft.com/office/2006/metadata/properties" xmlns:ns3="db2ae4f1-37fe-4738-9545-b02e4ad57909" targetNamespace="http://schemas.microsoft.com/office/2006/metadata/properties" ma:root="true" ma:fieldsID="182728aef8a47e758663980bb8643522" ns3:_="">
    <xsd:import namespace="db2ae4f1-37fe-4738-9545-b02e4ad579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ae4f1-37fe-4738-9545-b02e4ad57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E37BF2-A917-41C7-9EBA-EA96441F5B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558C20-00C5-4930-A5F4-AB1616672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ae4f1-37fe-4738-9545-b02e4ad579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76255-DCBC-4408-8C75-1264FAA66FE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b2ae4f1-37fe-4738-9545-b02e4ad5790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Click Through URLs </vt:lpstr>
    </vt:vector>
  </TitlesOfParts>
  <Company>RFA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Wilhelm</dc:creator>
  <cp:lastModifiedBy>Microsoft Office User</cp:lastModifiedBy>
  <cp:lastPrinted>2016-02-26T20:56:08Z</cp:lastPrinted>
  <dcterms:created xsi:type="dcterms:W3CDTF">2010-06-22T13:23:33Z</dcterms:created>
  <dcterms:modified xsi:type="dcterms:W3CDTF">2021-05-24T16:00:43Z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0x01010007DC4B4661300145AFD3DBBBFA4E83DE</vt:lpwstr>
  </property>
</Properties>
</file>